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<sst xmlns="http://schemas.openxmlformats.org/spreadsheetml/2006/main" count="54" uniqueCount="49">
  <si>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</si>
  <si>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</si>
  <si>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</si>
  <si>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</si>
  <si>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</si>
  <si>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</si>
  <si>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</si>
  <si>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УТВЕРЖДЕНО</t>
  </si>
  <si>
    <t>Штат в количестве</t>
  </si>
  <si>
    <t>единиц</t>
  </si>
  <si>
    <t>Структурное подразделение</t>
  </si>
  <si>
    <t>наименование</t>
  </si>
  <si>
    <t>код</t>
  </si>
  <si>
    <t>Тарифная ставка (оклад) и пр., руб.</t>
  </si>
  <si>
    <t>Надбавки, руб.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</si>
  <si>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</si>
  <si>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</si>
  <si>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</si>
  <si>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</si>
  <si>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</si>
  <si>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</si>
  <si>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</si>
  <si>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</si>
  <si>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</si>
  <si>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04093464</t>
  </si>
  <si>
    <t>Р/К 30%</t>
  </si>
  <si>
    <t>Т/К 30%</t>
  </si>
  <si>
    <t>Пожарное депо</t>
  </si>
  <si>
    <t xml:space="preserve"> </t>
  </si>
  <si>
    <t xml:space="preserve">Доплата за ненормир.день 25% </t>
  </si>
  <si>
    <t>Кол-во штатных единиц</t>
  </si>
  <si>
    <t>Тарифная ставка (оклад)с учетом индексации 5,5%</t>
  </si>
  <si>
    <t xml:space="preserve">          Дата составления</t>
  </si>
  <si>
    <t xml:space="preserve">Водитель пожар. машины   </t>
  </si>
  <si>
    <t xml:space="preserve"> итого на одгного работ</t>
  </si>
  <si>
    <t>Базовый оклад</t>
  </si>
  <si>
    <t>доплата до МРОТ</t>
  </si>
  <si>
    <t>4</t>
  </si>
  <si>
    <t>Доплата за классность 25%</t>
  </si>
  <si>
    <t>Администрация Селосонского сельсовета</t>
  </si>
  <si>
    <t>Глава Селосонского сельсовета</t>
  </si>
  <si>
    <t>И.Е.Горелов</t>
  </si>
  <si>
    <t>Н.А.Сахарова</t>
  </si>
  <si>
    <t>01.01.2023г</t>
  </si>
  <si>
    <t xml:space="preserve">                                           с 01 января 2023г.</t>
  </si>
  <si>
    <t>ФОТ на 12 мес. 25987*12= 311844</t>
  </si>
  <si>
    <t>311844*30,2%=94176,88</t>
  </si>
  <si>
    <t>ГФОТ:  406020,88</t>
  </si>
  <si>
    <t>Постановление главы  №  от  1    23.01.2021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</si>
</sst>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37"/>
  <sheetViews>
    <sheetView tabSelected="1" zoomScaleSheetLayoutView="100" zoomScalePageLayoutView="0" workbookViewId="0" topLeftCell="A1">
      <selection activeCell="GI30" sqref="GI30"/>
    </sheetView>
  </sheetViews>
  <sheetFormatPr defaultColWidth="0.875" defaultRowHeight="12.75"/>
  <cols>
    <col min="1" max="8" width="0.875" style="1" customWidth="1"/>
    <col min="9" max="9" width="5.625" style="1" customWidth="1"/>
    <col min="10" max="10" width="0.875" style="1" customWidth="1"/>
    <col min="11" max="13" width="0.875" style="1" hidden="1" customWidth="1"/>
    <col min="14" max="14" width="0.12890625" style="1" hidden="1" customWidth="1"/>
    <col min="15" max="15" width="0.875" style="1" hidden="1" customWidth="1"/>
    <col min="16" max="16" width="0.6171875" style="1" hidden="1" customWidth="1"/>
    <col min="17" max="19" width="0.875" style="1" hidden="1" customWidth="1"/>
    <col min="20" max="20" width="0.6171875" style="1" hidden="1" customWidth="1"/>
    <col min="21" max="24" width="0.875" style="1" hidden="1" customWidth="1"/>
    <col min="25" max="25" width="0.37109375" style="1" hidden="1" customWidth="1"/>
    <col min="26" max="28" width="0.875" style="1" hidden="1" customWidth="1"/>
    <col min="29" max="29" width="0.2421875" style="1" hidden="1" customWidth="1"/>
    <col min="30" max="30" width="0.875" style="1" hidden="1" customWidth="1"/>
    <col min="31" max="34" width="0.875" style="1" customWidth="1"/>
    <col min="35" max="35" width="10.875" style="1" customWidth="1"/>
    <col min="36" max="36" width="2.125" style="1" customWidth="1"/>
    <col min="37" max="49" width="0.875" style="1" customWidth="1"/>
    <col min="50" max="50" width="5.625" style="1" customWidth="1"/>
    <col min="51" max="59" width="0.875" style="1" hidden="1" customWidth="1"/>
    <col min="60" max="60" width="3.00390625" style="1" hidden="1" customWidth="1"/>
    <col min="61" max="69" width="0.875" style="1" customWidth="1"/>
    <col min="70" max="70" width="0.12890625" style="1" customWidth="1"/>
    <col min="71" max="71" width="0.2421875" style="1" hidden="1" customWidth="1"/>
    <col min="72" max="72" width="0.74609375" style="1" hidden="1" customWidth="1"/>
    <col min="73" max="75" width="0.875" style="1" hidden="1" customWidth="1"/>
    <col min="76" max="82" width="0.875" style="1" customWidth="1"/>
    <col min="83" max="83" width="0.2421875" style="1" customWidth="1"/>
    <col min="84" max="84" width="0.875" style="1" hidden="1" customWidth="1"/>
    <col min="85" max="85" width="2.75390625" style="1" customWidth="1"/>
    <col min="86" max="86" width="0.2421875" style="1" hidden="1" customWidth="1"/>
    <col min="87" max="88" width="0.875" style="1" hidden="1" customWidth="1"/>
    <col min="89" max="89" width="5.75390625" style="1" hidden="1" customWidth="1"/>
    <col min="90" max="90" width="4.25390625" style="1" hidden="1" customWidth="1"/>
    <col min="91" max="96" width="0.875" style="1" customWidth="1"/>
    <col min="97" max="97" width="3.875" style="1" customWidth="1"/>
    <col min="98" max="98" width="0.74609375" style="1" hidden="1" customWidth="1"/>
    <col min="99" max="101" width="0.875" style="1" hidden="1" customWidth="1"/>
    <col min="102" max="102" width="0.37109375" style="1" hidden="1" customWidth="1"/>
    <col min="103" max="107" width="0.875" style="1" customWidth="1"/>
    <col min="108" max="108" width="3.875" style="1" customWidth="1"/>
    <col min="109" max="109" width="0.875" style="1" customWidth="1"/>
    <col min="110" max="110" width="3.125" style="1" customWidth="1"/>
    <col min="111" max="111" width="0.2421875" style="1" customWidth="1"/>
    <col min="112" max="113" width="0.875" style="1" hidden="1" customWidth="1"/>
    <col min="114" max="120" width="0.875" style="1" customWidth="1"/>
    <col min="121" max="121" width="2.125" style="1" customWidth="1"/>
    <col min="122" max="122" width="0.2421875" style="1" customWidth="1"/>
    <col min="123" max="124" width="0.875" style="1" hidden="1" customWidth="1"/>
    <col min="125" max="133" width="0.875" style="1" customWidth="1"/>
    <col min="134" max="134" width="2.25390625" style="1" customWidth="1"/>
    <col min="135" max="135" width="0.875" style="1" hidden="1" customWidth="1"/>
    <col min="136" max="136" width="0.37109375" style="1" customWidth="1"/>
    <col min="137" max="152" width="0.875" style="1" hidden="1" customWidth="1"/>
    <col min="153" max="153" width="7.125" style="1" customWidth="1"/>
    <col min="154" max="154" width="9.00390625" style="1" customWidth="1"/>
    <col min="155" max="155" width="6.375" style="1" customWidth="1"/>
    <col min="156" max="156" width="2.75390625" style="1" customWidth="1"/>
    <col min="157" max="157" width="0.6171875" style="1" customWidth="1"/>
    <col min="158" max="158" width="0.875" style="1" hidden="1" customWidth="1"/>
    <col min="159" max="159" width="1.625" style="1" hidden="1" customWidth="1"/>
    <col min="160" max="161" width="0.875" style="1" hidden="1" customWidth="1"/>
    <col min="162" max="162" width="0.74609375" style="1" hidden="1" customWidth="1"/>
    <col min="163" max="164" width="0.875" style="1" hidden="1" customWidth="1"/>
    <col min="165" max="165" width="1.75390625" style="1" hidden="1" customWidth="1"/>
    <col min="166" max="166" width="0.875" style="1" hidden="1" customWidth="1"/>
    <col min="167" max="167" width="0.2421875" style="1" hidden="1" customWidth="1"/>
    <col min="168" max="169" width="0.875" style="1" hidden="1" customWidth="1"/>
    <col min="170" max="170" width="0.74609375" style="1" hidden="1" customWidth="1"/>
    <col min="171" max="182" width="0.875" style="1" hidden="1" customWidth="1"/>
    <col min="183" max="196" width="0.875" style="1" customWidth="1"/>
    <col min="197" max="197" width="4.00390625" style="1" customWidth="1"/>
    <col min="198" max="16384" width="0.875" style="1" customWidth="1"/>
  </cols>
  <sheetData>
    <row r="1" spans="121:197" s="3" customFormat="1" ht="46.5" customHeight="1"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26" t="s">
        <v>21</v>
      </c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</row>
    <row r="3" spans="183:197" ht="12.75">
      <c r="GA3" s="70" t="s">
        <v>0</v>
      </c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2"/>
    </row>
    <row r="4" spans="181:197" ht="12.75">
      <c r="FY4" s="2" t="s">
        <v>2</v>
      </c>
      <c r="GA4" s="70" t="s">
        <v>1</v>
      </c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2"/>
    </row>
    <row r="5" spans="1:197" ht="12.75">
      <c r="A5" s="47" t="s">
        <v>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Y5" s="2" t="s">
        <v>3</v>
      </c>
      <c r="GA5" s="77" t="s">
        <v>24</v>
      </c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9"/>
    </row>
    <row r="6" spans="1:170" s="3" customFormat="1" ht="11.2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</row>
    <row r="8" spans="62:119" ht="13.5" customHeight="1">
      <c r="BJ8" s="58" t="s">
        <v>6</v>
      </c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12"/>
      <c r="CI8" s="56" t="s">
        <v>32</v>
      </c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</row>
    <row r="9" spans="31:163" ht="15" customHeight="1">
      <c r="AE9" s="55" t="s">
        <v>5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Q9" s="32" t="s">
        <v>37</v>
      </c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59" t="s">
        <v>43</v>
      </c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34" t="s">
        <v>7</v>
      </c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</row>
    <row r="10" spans="91:197" ht="12.75">
      <c r="CM10" s="34" t="s">
        <v>48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4"/>
    </row>
    <row r="11" spans="34:197" ht="12.75">
      <c r="AH11" s="2"/>
      <c r="AJ11" s="73" t="s">
        <v>44</v>
      </c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DD11" s="34" t="s">
        <v>8</v>
      </c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47">
        <v>4</v>
      </c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O11" s="2" t="s">
        <v>9</v>
      </c>
    </row>
    <row r="13" spans="1:197" ht="12.75" customHeight="1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61" t="s">
        <v>22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3"/>
      <c r="BI13" s="61" t="s">
        <v>30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3"/>
      <c r="BX13" s="61" t="s">
        <v>13</v>
      </c>
      <c r="BY13" s="62"/>
      <c r="BZ13" s="62"/>
      <c r="CA13" s="62"/>
      <c r="CB13" s="62"/>
      <c r="CC13" s="62"/>
      <c r="CD13" s="62"/>
      <c r="CE13" s="62"/>
      <c r="CF13" s="62"/>
      <c r="CG13" s="63"/>
      <c r="CH13" s="62" t="s">
        <v>31</v>
      </c>
      <c r="CI13" s="62"/>
      <c r="CJ13" s="62"/>
      <c r="CK13" s="62"/>
      <c r="CL13" s="63"/>
      <c r="CM13" s="42" t="s">
        <v>14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4"/>
      <c r="EY13" s="74" t="s">
        <v>34</v>
      </c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6"/>
      <c r="GA13" s="74" t="s">
        <v>23</v>
      </c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6"/>
    </row>
    <row r="14" spans="1:197" ht="63" customHeight="1">
      <c r="A14" s="67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51" t="s">
        <v>12</v>
      </c>
      <c r="V14" s="52"/>
      <c r="W14" s="52"/>
      <c r="X14" s="52"/>
      <c r="Y14" s="52"/>
      <c r="Z14" s="52"/>
      <c r="AA14" s="52"/>
      <c r="AB14" s="52"/>
      <c r="AC14" s="52"/>
      <c r="AD14" s="53"/>
      <c r="AE14" s="64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6"/>
      <c r="BI14" s="64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6"/>
      <c r="BX14" s="64"/>
      <c r="BY14" s="65"/>
      <c r="BZ14" s="65"/>
      <c r="CA14" s="65"/>
      <c r="CB14" s="65"/>
      <c r="CC14" s="65"/>
      <c r="CD14" s="65"/>
      <c r="CE14" s="65"/>
      <c r="CF14" s="65"/>
      <c r="CG14" s="66"/>
      <c r="CH14" s="65"/>
      <c r="CI14" s="65"/>
      <c r="CJ14" s="65"/>
      <c r="CK14" s="65"/>
      <c r="CL14" s="66"/>
      <c r="CM14" s="30" t="s">
        <v>35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17"/>
      <c r="CY14" s="27" t="s">
        <v>29</v>
      </c>
      <c r="CZ14" s="28"/>
      <c r="DA14" s="28"/>
      <c r="DB14" s="28"/>
      <c r="DC14" s="28"/>
      <c r="DD14" s="28"/>
      <c r="DE14" s="28"/>
      <c r="DF14" s="28"/>
      <c r="DG14" s="28"/>
      <c r="DH14" s="28"/>
      <c r="DI14" s="29"/>
      <c r="DJ14" s="30" t="s">
        <v>38</v>
      </c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27" t="s">
        <v>25</v>
      </c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9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 t="s">
        <v>26</v>
      </c>
      <c r="EX14" s="13" t="s">
        <v>36</v>
      </c>
      <c r="EY14" s="67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9"/>
      <c r="GA14" s="67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9"/>
    </row>
    <row r="15" spans="1:197" ht="12.75">
      <c r="A15" s="54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>
        <v>2</v>
      </c>
      <c r="V15" s="54"/>
      <c r="W15" s="54"/>
      <c r="X15" s="54"/>
      <c r="Y15" s="54"/>
      <c r="Z15" s="54"/>
      <c r="AA15" s="54"/>
      <c r="AB15" s="54"/>
      <c r="AC15" s="54"/>
      <c r="AD15" s="54"/>
      <c r="AE15" s="54">
        <v>3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>
        <v>4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39">
        <v>5</v>
      </c>
      <c r="BY15" s="40"/>
      <c r="BZ15" s="40"/>
      <c r="CA15" s="40"/>
      <c r="CB15" s="40"/>
      <c r="CC15" s="40"/>
      <c r="CD15" s="40"/>
      <c r="CE15" s="40"/>
      <c r="CF15" s="40"/>
      <c r="CG15" s="41"/>
      <c r="CH15" s="39">
        <v>6</v>
      </c>
      <c r="CI15" s="40"/>
      <c r="CJ15" s="40"/>
      <c r="CK15" s="40"/>
      <c r="CL15" s="41"/>
      <c r="CM15" s="54">
        <v>7</v>
      </c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18"/>
      <c r="CY15" s="39">
        <v>8</v>
      </c>
      <c r="CZ15" s="40"/>
      <c r="DA15" s="40"/>
      <c r="DB15" s="40"/>
      <c r="DC15" s="40"/>
      <c r="DD15" s="40"/>
      <c r="DE15" s="40"/>
      <c r="DF15" s="40"/>
      <c r="DG15" s="40"/>
      <c r="DH15" s="40"/>
      <c r="DI15" s="41"/>
      <c r="DJ15" s="54">
        <v>9</v>
      </c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39">
        <v>10</v>
      </c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>
        <v>11</v>
      </c>
      <c r="EX15" s="11">
        <v>11</v>
      </c>
      <c r="EY15" s="54">
        <v>12</v>
      </c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>
        <v>13</v>
      </c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</row>
    <row r="16" spans="1:197" ht="12.75">
      <c r="A16" s="35" t="s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35" t="s">
        <v>33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48">
        <v>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20">
        <v>1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21">
        <v>3366</v>
      </c>
      <c r="CI16" s="21"/>
      <c r="CJ16" s="21"/>
      <c r="CK16" s="21"/>
      <c r="CL16" s="22"/>
      <c r="CM16" s="23">
        <v>6796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18"/>
      <c r="CY16" s="20">
        <f>CM16*25%</f>
        <v>1699</v>
      </c>
      <c r="CZ16" s="21"/>
      <c r="DA16" s="21"/>
      <c r="DB16" s="21"/>
      <c r="DC16" s="21"/>
      <c r="DD16" s="21"/>
      <c r="DE16" s="21"/>
      <c r="DF16" s="21"/>
      <c r="DG16" s="21"/>
      <c r="DH16" s="21"/>
      <c r="DI16" s="22"/>
      <c r="DJ16" s="23">
        <f>CM16*25%</f>
        <v>1699</v>
      </c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0">
        <f>CM16*30%</f>
        <v>2038.8</v>
      </c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2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>
        <f>CM16*30%</f>
        <v>2038.8</v>
      </c>
      <c r="EX16" s="16">
        <v>13414.4</v>
      </c>
      <c r="EY16" s="23">
        <f>CM16+CY16+DU16+EW16+EX16</f>
        <v>25987</v>
      </c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80">
        <f>EY16</f>
        <v>25987</v>
      </c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</row>
    <row r="17" spans="1:197" ht="12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20"/>
      <c r="BY17" s="21"/>
      <c r="BZ17" s="21"/>
      <c r="CA17" s="21"/>
      <c r="CB17" s="21"/>
      <c r="CC17" s="21"/>
      <c r="CD17" s="21"/>
      <c r="CE17" s="21"/>
      <c r="CF17" s="21"/>
      <c r="CG17" s="22"/>
      <c r="CH17" s="20">
        <v>2607</v>
      </c>
      <c r="CI17" s="21"/>
      <c r="CJ17" s="21"/>
      <c r="CK17" s="21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18"/>
      <c r="CY17" s="20">
        <v>0</v>
      </c>
      <c r="CZ17" s="21"/>
      <c r="DA17" s="21"/>
      <c r="DB17" s="21"/>
      <c r="DC17" s="21"/>
      <c r="DD17" s="21"/>
      <c r="DE17" s="21"/>
      <c r="DF17" s="21"/>
      <c r="DG17" s="21"/>
      <c r="DH17" s="21"/>
      <c r="DI17" s="22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0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2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</row>
    <row r="18" spans="1:197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18"/>
      <c r="CY18" s="20"/>
      <c r="CZ18" s="21"/>
      <c r="DA18" s="21"/>
      <c r="DB18" s="21"/>
      <c r="DC18" s="21"/>
      <c r="DD18" s="21"/>
      <c r="DE18" s="21"/>
      <c r="DF18" s="21"/>
      <c r="DG18" s="21"/>
      <c r="DH18" s="21"/>
      <c r="DI18" s="22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0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2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</row>
    <row r="19" spans="1:197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18"/>
      <c r="CY19" s="20" t="s">
        <v>28</v>
      </c>
      <c r="CZ19" s="21"/>
      <c r="DA19" s="21"/>
      <c r="DB19" s="21"/>
      <c r="DC19" s="21"/>
      <c r="DD19" s="21"/>
      <c r="DE19" s="21"/>
      <c r="DF19" s="21"/>
      <c r="DG19" s="21"/>
      <c r="DH19" s="21"/>
      <c r="DI19" s="22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0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2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</row>
    <row r="20" spans="1:197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 t="s">
        <v>28</v>
      </c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18"/>
      <c r="CY20" s="20"/>
      <c r="CZ20" s="21"/>
      <c r="DA20" s="21"/>
      <c r="DB20" s="21"/>
      <c r="DC20" s="21"/>
      <c r="DD20" s="21"/>
      <c r="DE20" s="21"/>
      <c r="DF20" s="21"/>
      <c r="DG20" s="21"/>
      <c r="DH20" s="21"/>
      <c r="DI20" s="22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0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2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</row>
    <row r="21" spans="1:197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20"/>
      <c r="BY21" s="21"/>
      <c r="BZ21" s="21"/>
      <c r="CA21" s="21"/>
      <c r="CB21" s="21"/>
      <c r="CC21" s="21"/>
      <c r="CD21" s="21"/>
      <c r="CE21" s="21"/>
      <c r="CF21" s="21"/>
      <c r="CG21" s="22"/>
      <c r="CH21" s="20"/>
      <c r="CI21" s="21"/>
      <c r="CJ21" s="21"/>
      <c r="CK21" s="21"/>
      <c r="CL21" s="22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18"/>
      <c r="CY21" s="20"/>
      <c r="CZ21" s="21"/>
      <c r="DA21" s="21"/>
      <c r="DB21" s="21"/>
      <c r="DC21" s="21"/>
      <c r="DD21" s="21"/>
      <c r="DE21" s="21"/>
      <c r="DF21" s="21"/>
      <c r="DG21" s="21"/>
      <c r="DH21" s="21"/>
      <c r="DI21" s="22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0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2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</row>
    <row r="22" spans="1:197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20"/>
      <c r="BY22" s="21"/>
      <c r="BZ22" s="21"/>
      <c r="CA22" s="21"/>
      <c r="CB22" s="21"/>
      <c r="CC22" s="21"/>
      <c r="CD22" s="21"/>
      <c r="CE22" s="21"/>
      <c r="CF22" s="21"/>
      <c r="CG22" s="22"/>
      <c r="CH22" s="24"/>
      <c r="CI22" s="24"/>
      <c r="CJ22" s="24"/>
      <c r="CK22" s="24"/>
      <c r="CL22" s="25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18"/>
      <c r="CY22" s="20"/>
      <c r="CZ22" s="21"/>
      <c r="DA22" s="21"/>
      <c r="DB22" s="21"/>
      <c r="DC22" s="21"/>
      <c r="DD22" s="21"/>
      <c r="DE22" s="21"/>
      <c r="DF22" s="21"/>
      <c r="DG22" s="21"/>
      <c r="DH22" s="21"/>
      <c r="DI22" s="22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0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2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</row>
    <row r="23" spans="59:197" ht="12.75">
      <c r="BG23" s="2" t="s">
        <v>15</v>
      </c>
      <c r="BI23" s="48">
        <v>4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20">
        <v>2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21">
        <f>CH17+CH16</f>
        <v>5973</v>
      </c>
      <c r="CI23" s="21"/>
      <c r="CJ23" s="21"/>
      <c r="CK23" s="21"/>
      <c r="CL23" s="22"/>
      <c r="CM23" s="23">
        <f>CM16</f>
        <v>6796</v>
      </c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19"/>
      <c r="CY23" s="20">
        <f>CY16</f>
        <v>1699</v>
      </c>
      <c r="CZ23" s="21"/>
      <c r="DA23" s="21"/>
      <c r="DB23" s="21"/>
      <c r="DC23" s="21"/>
      <c r="DD23" s="21"/>
      <c r="DE23" s="21"/>
      <c r="DF23" s="21"/>
      <c r="DG23" s="21"/>
      <c r="DH23" s="21"/>
      <c r="DI23" s="22"/>
      <c r="DJ23" s="23">
        <f>DJ17</f>
        <v>0</v>
      </c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0">
        <f>DU17+DU16</f>
        <v>2038.8</v>
      </c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2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>
        <f>EW17+EW16</f>
        <v>2038.8</v>
      </c>
      <c r="EX23" s="16">
        <f>EX17+EX16</f>
        <v>13414.4</v>
      </c>
      <c r="EY23" s="23">
        <f>EY16+EY17</f>
        <v>25987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36">
        <f>GA16+GA17</f>
        <v>25987</v>
      </c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8"/>
    </row>
    <row r="24" spans="59:182" ht="12.75">
      <c r="BG24" s="2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</row>
    <row r="25" spans="10:182" ht="12.75">
      <c r="J25" s="46" t="s">
        <v>45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</row>
    <row r="26" spans="10:182" ht="12.75">
      <c r="J26" s="49" t="s">
        <v>46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</row>
    <row r="27" spans="10:182" ht="12.75">
      <c r="J27" s="46" t="s">
        <v>47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</row>
    <row r="28" spans="10:182" ht="12.75">
      <c r="J28" s="46" t="s">
        <v>28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 t="s">
        <v>28</v>
      </c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</row>
    <row r="29" spans="10:182" ht="12.75"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</row>
    <row r="30" spans="10:63" ht="12.75"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0:63" ht="12.75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0:63" ht="12.75"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182" ht="12.75">
      <c r="A33" s="5" t="s">
        <v>16</v>
      </c>
      <c r="AJ33" s="15" t="s">
        <v>40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F33" s="47" t="s">
        <v>41</v>
      </c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</row>
    <row r="34" spans="1:182" s="3" customFormat="1" ht="11.25">
      <c r="A34" s="6"/>
      <c r="AJ34" s="31" t="s">
        <v>17</v>
      </c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4"/>
      <c r="CB34" s="4"/>
      <c r="CC34" s="4"/>
      <c r="CD34" s="4"/>
      <c r="CE34" s="31" t="s">
        <v>18</v>
      </c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F34" s="31" t="s">
        <v>19</v>
      </c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</row>
    <row r="35" ht="12.75">
      <c r="A35" s="5"/>
    </row>
    <row r="36" spans="1:105" ht="12.75">
      <c r="A36" s="5" t="s">
        <v>20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J36" s="47" t="s">
        <v>42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</row>
    <row r="37" spans="36:105" s="3" customFormat="1" ht="13.5" customHeight="1">
      <c r="AJ37" s="31" t="s">
        <v>18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J37" s="31" t="s">
        <v>19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</row>
  </sheetData>
  <sheetProtection/>
  <mergeCells count="149">
    <mergeCell ref="CM23:CW23"/>
    <mergeCell ref="CY21:DI21"/>
    <mergeCell ref="U22:AD22"/>
    <mergeCell ref="DJ22:DT22"/>
    <mergeCell ref="CH21:CL21"/>
    <mergeCell ref="GA21:GO21"/>
    <mergeCell ref="DU21:EF21"/>
    <mergeCell ref="DU22:EF22"/>
    <mergeCell ref="CM22:CW22"/>
    <mergeCell ref="CY22:DI22"/>
    <mergeCell ref="EY22:FZ22"/>
    <mergeCell ref="GA19:GO19"/>
    <mergeCell ref="DU19:EF19"/>
    <mergeCell ref="EY20:FZ20"/>
    <mergeCell ref="GA20:GO20"/>
    <mergeCell ref="EY21:FZ21"/>
    <mergeCell ref="AE20:BH20"/>
    <mergeCell ref="CM21:CW21"/>
    <mergeCell ref="DJ21:DT21"/>
    <mergeCell ref="BX19:CG19"/>
    <mergeCell ref="BI20:BW20"/>
    <mergeCell ref="AE15:BH15"/>
    <mergeCell ref="AE16:BH16"/>
    <mergeCell ref="BI16:BW16"/>
    <mergeCell ref="AE19:BH19"/>
    <mergeCell ref="BI19:BW19"/>
    <mergeCell ref="BI15:BW15"/>
    <mergeCell ref="BI17:BW17"/>
    <mergeCell ref="BI18:BW18"/>
    <mergeCell ref="GA17:GO17"/>
    <mergeCell ref="CM17:CW17"/>
    <mergeCell ref="CY17:DI17"/>
    <mergeCell ref="GA16:GO16"/>
    <mergeCell ref="DJ16:DT16"/>
    <mergeCell ref="EY16:FZ16"/>
    <mergeCell ref="CH16:CL16"/>
    <mergeCell ref="CM20:CW20"/>
    <mergeCell ref="DU20:EF20"/>
    <mergeCell ref="CY20:DI20"/>
    <mergeCell ref="DJ20:DT20"/>
    <mergeCell ref="DJ17:DT17"/>
    <mergeCell ref="EY17:FZ17"/>
    <mergeCell ref="DJ19:DT19"/>
    <mergeCell ref="GA13:GO14"/>
    <mergeCell ref="EY13:FZ14"/>
    <mergeCell ref="GA5:GO5"/>
    <mergeCell ref="A5:FN5"/>
    <mergeCell ref="CM19:CW19"/>
    <mergeCell ref="CY19:DI19"/>
    <mergeCell ref="AE18:BH18"/>
    <mergeCell ref="EY18:FZ18"/>
    <mergeCell ref="DU18:EF18"/>
    <mergeCell ref="CH13:CL14"/>
    <mergeCell ref="GA3:GO3"/>
    <mergeCell ref="AJ11:CU11"/>
    <mergeCell ref="FC11:GG11"/>
    <mergeCell ref="GA4:GO4"/>
    <mergeCell ref="GA18:GO18"/>
    <mergeCell ref="EY19:FZ19"/>
    <mergeCell ref="BX16:CG16"/>
    <mergeCell ref="CM18:CW18"/>
    <mergeCell ref="BI13:BW14"/>
    <mergeCell ref="BX15:CG15"/>
    <mergeCell ref="AE9:BO9"/>
    <mergeCell ref="DE9:FG9"/>
    <mergeCell ref="CI8:DO8"/>
    <mergeCell ref="BJ8:CG8"/>
    <mergeCell ref="CI9:DD9"/>
    <mergeCell ref="U18:AD18"/>
    <mergeCell ref="AE13:BH14"/>
    <mergeCell ref="BX13:CG14"/>
    <mergeCell ref="A13:AD13"/>
    <mergeCell ref="A14:T14"/>
    <mergeCell ref="DJ15:DT15"/>
    <mergeCell ref="EY15:FZ15"/>
    <mergeCell ref="GA15:GO15"/>
    <mergeCell ref="CM15:CW15"/>
    <mergeCell ref="CY16:DI16"/>
    <mergeCell ref="CH15:CL15"/>
    <mergeCell ref="U14:AD14"/>
    <mergeCell ref="A17:T17"/>
    <mergeCell ref="U17:AD17"/>
    <mergeCell ref="U19:AD19"/>
    <mergeCell ref="A15:T15"/>
    <mergeCell ref="U15:AD15"/>
    <mergeCell ref="A16:T16"/>
    <mergeCell ref="U16:AD16"/>
    <mergeCell ref="A19:T19"/>
    <mergeCell ref="A18:T18"/>
    <mergeCell ref="J29:BK29"/>
    <mergeCell ref="U21:AD21"/>
    <mergeCell ref="AE21:BH21"/>
    <mergeCell ref="BI21:BW21"/>
    <mergeCell ref="A20:T20"/>
    <mergeCell ref="U20:AD20"/>
    <mergeCell ref="A22:T22"/>
    <mergeCell ref="AE22:BH22"/>
    <mergeCell ref="BI22:BW22"/>
    <mergeCell ref="A21:T21"/>
    <mergeCell ref="AJ36:BE36"/>
    <mergeCell ref="BJ36:DA36"/>
    <mergeCell ref="BI23:BW23"/>
    <mergeCell ref="J28:CH28"/>
    <mergeCell ref="CY23:DI23"/>
    <mergeCell ref="BX23:CG23"/>
    <mergeCell ref="DF33:FZ33"/>
    <mergeCell ref="DF34:FZ34"/>
    <mergeCell ref="CE34:DA34"/>
    <mergeCell ref="J26:CH26"/>
    <mergeCell ref="AJ37:BE37"/>
    <mergeCell ref="BJ37:DA37"/>
    <mergeCell ref="AJ34:BZ34"/>
    <mergeCell ref="EY23:FZ23"/>
    <mergeCell ref="DJ23:DT23"/>
    <mergeCell ref="DU23:EF23"/>
    <mergeCell ref="J27:CH27"/>
    <mergeCell ref="CK33:DA33"/>
    <mergeCell ref="CH23:CL23"/>
    <mergeCell ref="J25:BX25"/>
    <mergeCell ref="GA23:GO23"/>
    <mergeCell ref="DD11:FB11"/>
    <mergeCell ref="DU15:EF15"/>
    <mergeCell ref="DU16:EF16"/>
    <mergeCell ref="DU14:EF14"/>
    <mergeCell ref="CM13:EX13"/>
    <mergeCell ref="GA22:GO22"/>
    <mergeCell ref="CY15:DI15"/>
    <mergeCell ref="CM16:CW16"/>
    <mergeCell ref="CM14:CW14"/>
    <mergeCell ref="EY1:GO1"/>
    <mergeCell ref="CY14:DI14"/>
    <mergeCell ref="DJ14:DT14"/>
    <mergeCell ref="CY18:DI18"/>
    <mergeCell ref="DJ18:DT18"/>
    <mergeCell ref="A6:FN6"/>
    <mergeCell ref="BQ9:CH9"/>
    <mergeCell ref="CM10:EZ10"/>
    <mergeCell ref="DU17:EF17"/>
    <mergeCell ref="AE17:BH17"/>
    <mergeCell ref="CH17:CL17"/>
    <mergeCell ref="CH18:CL18"/>
    <mergeCell ref="BX21:CG21"/>
    <mergeCell ref="CH22:CL22"/>
    <mergeCell ref="CH19:CL19"/>
    <mergeCell ref="CH20:CL20"/>
    <mergeCell ref="BX18:CG18"/>
    <mergeCell ref="BX22:CG22"/>
    <mergeCell ref="BX20:CG20"/>
    <mergeCell ref="BX17:CG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2023-01-24T06:28:50Z</cp:lastPrinted>
  <dcterms:created xsi:type="dcterms:W3CDTF">2004-04-12T06:30:22Z</dcterms:created>
  <dcterms:modified xsi:type="dcterms:W3CDTF">2023-01-25T01:54:36Z</dcterms:modified>
  <cp:category/>
  <cp:version/>
  <cp:contentType/>
  <cp:contentStatus/>
</cp:coreProperties>
</file>